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J17" i="1" l="1"/>
  <c r="I17" i="1"/>
  <c r="H17" i="1"/>
  <c r="G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<sst xmlns="http://schemas.openxmlformats.org/spreadsheetml/2006/main" count="138" uniqueCount="101">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</sst>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8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10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1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45414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57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73</v>
      </c>
      <c r="C7" s="14">
        <f>VLOOKUP($D7,Лист1!$B$2:$J$59,2)</f>
        <v>309</v>
      </c>
      <c r="D7" s="16" t="s">
        <v>51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>
        <f>VLOOKUP($D8,Лист1!$B$2:$J$59,2)</f>
        <v>0</v>
      </c>
      <c r="D8" s="16"/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52</v>
      </c>
      <c r="E13" s="14">
        <f>VLOOKUP($D13,Лист1!$B$2:$J$81,3)</f>
        <v>200</v>
      </c>
      <c r="F13" s="57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5.08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v>5.7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36</v>
      </c>
      <c r="E22">
        <f>SUM(E12:E20)</f>
        <v>810</v>
      </c>
      <c r="F22"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45414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45414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5.08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5.7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2024-04-26T07:06:46Z</dcterms:modified>
</cp:coreProperties>
</file>