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<sst xmlns="http://schemas.openxmlformats.org/spreadsheetml/2006/main" count="140" uniqueCount="101">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</sst>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45426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4.76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58</v>
      </c>
      <c r="E7" s="14">
        <f>VLOOKUP($D7,Лист1!$B$2:$J$81,3)</f>
        <v>100</v>
      </c>
      <c r="F7" s="14">
        <f>VLOOKUP($D7,Лист1!$B$2:$J$81,4)</f>
        <v>1.67</v>
      </c>
      <c r="G7" s="14">
        <f>VLOOKUP($D7,Лист1!$B$2:$J$81,5)</f>
        <v>187.24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66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80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41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38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36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45426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45426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4.76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витаминный</v>
      </c>
      <c r="E15" s="2">
        <f>МЕНЮ!E7</f>
        <v>100</v>
      </c>
      <c r="F15" s="2">
        <f>МЕНЮ!F7</f>
        <v>1.67</v>
      </c>
      <c r="G15" s="2">
        <f>МЕНЮ!G7</f>
        <v>187.24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2024-05-13T06:29:01Z</dcterms:modified>
</cp:coreProperties>
</file>