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<sst xmlns="http://schemas.openxmlformats.org/spreadsheetml/2006/main" count="138" uniqueCount="101">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</sst>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v>9.1999999999999993</v>
      </c>
      <c r="G6" s="14">
        <f>VLOOKUP($D6,Лист1!$B$2:$J$81,5)</f>
        <v>112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14.47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374.15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маслом</v>
      </c>
      <c r="E14" s="2">
        <f>МЕНЮ!E6</f>
        <v>50</v>
      </c>
      <c r="F14" s="2">
        <f>МЕНЮ!F6</f>
        <v>9.1999999999999993</v>
      </c>
      <c r="G14" s="2">
        <f>МЕНЮ!G6</f>
        <v>112</v>
      </c>
      <c r="H14" s="2">
        <f>МЕНЮ!H6</f>
        <v>2.37</v>
      </c>
      <c r="I14" s="2">
        <f>МЕНЮ!I6</f>
        <v>0.3</v>
      </c>
      <c r="J14" s="2">
        <f>МЕНЮ!J6</f>
        <v>14.47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2024-09-19T10:32:10Z</dcterms:modified>
</cp:coreProperties>
</file>